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<sst xmlns="http://schemas.openxmlformats.org/spreadsheetml/2006/main" count="8" uniqueCount="8">
  <si>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Numeratore</t>
  </si>
  <si>
    <t>Denominatore</t>
  </si>
  <si>
    <t>Indicatore</t>
  </si>
  <si>
    <t>ITP 1° Trim. 2020</t>
  </si>
  <si>
    <t>ITP 2° Trim. 2020</t>
  </si>
  <si>
    <t>ITP 3° Trim. 2020</t>
  </si>
  <si>
    <t>ITP 4° Trim. 2020</t>
  </si>
  <si>
    <t>ANNUALE 2020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</si>
</sst>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5" sqref="A1:F5"/>
    </sheetView>
  </sheetViews>
  <sheetFormatPr defaultColWidth="9.140625" defaultRowHeight="15"/>
  <cols>
    <col min="1" max="1" width="13.57421875" style="0" customWidth="1"/>
    <col min="2" max="2" width="16.7109375" style="0" customWidth="1"/>
    <col min="3" max="3" width="15.140625" style="0" bestFit="1" customWidth="1"/>
    <col min="4" max="4" width="15.28125" style="0" bestFit="1" customWidth="1"/>
    <col min="5" max="5" width="15.140625" style="0" bestFit="1" customWidth="1"/>
    <col min="6" max="6" width="17.8515625" style="0" customWidth="1"/>
  </cols>
  <sheetData>
    <row r="1" spans="2:6" ht="15.75" thickBot="1"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</row>
    <row r="3" spans="1:6" ht="15">
      <c r="A3" s="1" t="s">
        <v>0</v>
      </c>
      <c r="B3" s="2">
        <v>1052958702.84</v>
      </c>
      <c r="C3" s="2">
        <v>2630488620.81</v>
      </c>
      <c r="D3" s="2">
        <v>-391876486.7</v>
      </c>
      <c r="E3" s="2">
        <v>-817166755.01</v>
      </c>
      <c r="F3" s="3">
        <f>B3+C3+D3+E3</f>
        <v>2474404081.9400005</v>
      </c>
    </row>
    <row r="4" spans="1:6" ht="15">
      <c r="A4" s="1" t="s">
        <v>1</v>
      </c>
      <c r="B4" s="2">
        <v>64082289.47</v>
      </c>
      <c r="C4" s="2">
        <v>92961315.01</v>
      </c>
      <c r="D4" s="2">
        <v>71333905.42</v>
      </c>
      <c r="E4" s="2">
        <v>80044040.82</v>
      </c>
      <c r="F4" s="3">
        <f>B4+C4+D4+E4</f>
        <v>308421550.72</v>
      </c>
    </row>
    <row r="5" spans="1:6" ht="15">
      <c r="A5" s="4" t="s">
        <v>2</v>
      </c>
      <c r="B5" s="5">
        <f>B3/B4</f>
        <v>16.43135274267847</v>
      </c>
      <c r="C5" s="5">
        <f>C3/C4</f>
        <v>28.296594347089798</v>
      </c>
      <c r="D5" s="5">
        <f>D3/D4</f>
        <v>-5.493551550173908</v>
      </c>
      <c r="E5" s="5">
        <f>E3/E4</f>
        <v>-10.208964298136992</v>
      </c>
      <c r="F5" s="5">
        <f>F3/F4</f>
        <v>8.022798913252284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2017-05-30T06:52:31Z</dcterms:created>
  <dcterms:modified xsi:type="dcterms:W3CDTF">2021-01-15T09:30:58Z</dcterms:modified>
  <cp:category/>
  <cp:version/>
  <cp:contentType/>
  <cp:contentStatus/>
</cp:coreProperties>
</file>